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700" windowWidth="15168" windowHeight="651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Model'!$A$1:$J$69</definedName>
  </definedNames>
  <calcPr calcId="145621"/>
</workbook>
</file>

<file path=xl/calcChain.xml><?xml version="1.0" encoding="utf-8"?>
<calcChain xmlns="http://schemas.openxmlformats.org/spreadsheetml/2006/main">
  <c r="J69" i="2" l="1"/>
</calcChain>
</file>

<file path=xl/sharedStrings.xml><?xml version="1.0" encoding="utf-8"?>
<sst xmlns="http://schemas.openxmlformats.org/spreadsheetml/2006/main" count="239" uniqueCount="124">
  <si>
    <t>DAY</t>
  </si>
  <si>
    <t>DATE</t>
  </si>
  <si>
    <t>TRIAGE TEAM</t>
  </si>
  <si>
    <t>RESIDENT</t>
  </si>
  <si>
    <t>MSI</t>
  </si>
  <si>
    <t>FELLOW</t>
  </si>
  <si>
    <t>VACATION - TIME OFF</t>
  </si>
  <si>
    <t xml:space="preserve">SATURDAY </t>
  </si>
  <si>
    <t>CLINICAL ASSOCIATE</t>
  </si>
  <si>
    <t xml:space="preserve">MONDAY 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</si>
  <si>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</si>
  <si>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</si>
  <si>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</si>
  <si>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</si>
  <si>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</si>
  <si>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</si>
  <si>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</si>
  <si>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</si>
  <si>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</si>
  <si>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</si>
  <si>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</si>
  <si>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</si>
  <si>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</si>
  <si>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* Triage/In-take Consults</t>
  </si>
  <si>
    <t xml:space="preserve">TUESDAY  </t>
  </si>
  <si>
    <t>LOCUMS</t>
  </si>
  <si>
    <t>RESIDENT LOCUMS</t>
  </si>
  <si>
    <t>MONDAY</t>
  </si>
  <si>
    <t xml:space="preserve">WEDNESDAY </t>
  </si>
  <si>
    <t>RED</t>
  </si>
  <si>
    <t>BLUE</t>
  </si>
  <si>
    <t>GREEN</t>
  </si>
  <si>
    <t xml:space="preserve">MONDAY  </t>
  </si>
  <si>
    <t>Sepehri, Aresh OR R2</t>
  </si>
  <si>
    <t>Webb, Mitch GS R2</t>
  </si>
  <si>
    <t>Digiuseppe, Martha AN R3</t>
  </si>
  <si>
    <t>Fung, Adrian VS R2</t>
  </si>
  <si>
    <t>Nguyen, Gratia (UofSydney) Jan 29-Feb 25</t>
  </si>
  <si>
    <t>Lu, Annie (UofNew South Wales) Feb 5-18</t>
  </si>
  <si>
    <t>Gibbons, Thomas (UofSydney) Feb 5-Mar 4</t>
  </si>
  <si>
    <t>TUESDAY  (Feb)</t>
  </si>
  <si>
    <t>THURSDAY (Mar)</t>
  </si>
  <si>
    <t>Gador, Anthony IM R2</t>
  </si>
  <si>
    <t>Gosset, Paul IM R3</t>
  </si>
  <si>
    <t>Louis, Alyssa IM R2 (UofT)</t>
  </si>
  <si>
    <t>Arthurs, Lauren ER R3</t>
  </si>
  <si>
    <t>Crawford, Skye ER R3</t>
  </si>
  <si>
    <t>Prasloski, Thomas AN R3</t>
  </si>
  <si>
    <t>Hasan, Simon IM R1</t>
  </si>
  <si>
    <t>Zhao, Leah (McMaster) Feb 19-Mar 4</t>
  </si>
  <si>
    <t>Kwan, Joanne Yr4 UBC Mar 5-18</t>
  </si>
  <si>
    <t>Cheng, Phoebe Yr4 UBC Mar 5-Apr 1</t>
  </si>
  <si>
    <t>Jang, Wes</t>
  </si>
  <si>
    <t>Calle, Brecht (Feb 26 onwards)</t>
  </si>
  <si>
    <t>Brown, Kristy (UofDundee) Feb 13-25</t>
  </si>
  <si>
    <t>Radostits, Todd IM R1</t>
  </si>
  <si>
    <t>Radostits Feb 13-18 (vac)</t>
  </si>
  <si>
    <t>Crawford Feb 23-25 (ER Retreat)</t>
  </si>
  <si>
    <t>Zhao Feb 25-26 (ER Conf)</t>
  </si>
  <si>
    <t>Taylor, Stephanie Mar 3-9 off</t>
  </si>
  <si>
    <t>Webb Mar 3-11 (vac)</t>
  </si>
  <si>
    <t>Jang</t>
  </si>
  <si>
    <t>Calle</t>
  </si>
  <si>
    <t>Gibbons</t>
  </si>
  <si>
    <t>Praslowski</t>
  </si>
  <si>
    <t>Taylor * 4pm-8am</t>
  </si>
  <si>
    <t>Radistits</t>
  </si>
  <si>
    <t>Digiuseppe</t>
  </si>
  <si>
    <t>Crawford</t>
  </si>
  <si>
    <t>Zhao</t>
  </si>
  <si>
    <t>Gosset</t>
  </si>
  <si>
    <t>Webb</t>
  </si>
  <si>
    <t>Brown</t>
  </si>
  <si>
    <t>Al Qanaei, Abdullah IM R3</t>
  </si>
  <si>
    <t>Gador</t>
  </si>
  <si>
    <t>Al Qanaei</t>
  </si>
  <si>
    <t>Sepehri</t>
  </si>
  <si>
    <t>Hasan</t>
  </si>
  <si>
    <t>Louis</t>
  </si>
  <si>
    <t>Louis/Radostits</t>
  </si>
  <si>
    <t>Arthurs</t>
  </si>
  <si>
    <t>Fung</t>
  </si>
  <si>
    <t xml:space="preserve">Arthurs </t>
  </si>
  <si>
    <t>Nguyen</t>
  </si>
  <si>
    <t>Lu</t>
  </si>
  <si>
    <t>Kwan</t>
  </si>
  <si>
    <t>Cheng</t>
  </si>
  <si>
    <t>Lee</t>
  </si>
  <si>
    <t xml:space="preserve">Radistits/Praslowski </t>
  </si>
  <si>
    <t>Wiskar *</t>
  </si>
  <si>
    <t>Mebel *</t>
  </si>
  <si>
    <t>Mebel, Dmitry AN R3</t>
  </si>
  <si>
    <t>Jones, Tristan ER R4</t>
  </si>
  <si>
    <t>Wiskar, Katie IM R4</t>
  </si>
  <si>
    <r>
      <t>DiGiuseppe</t>
    </r>
    <r>
      <rPr>
        <sz val="10"/>
        <color rgb="FF0000FF"/>
        <rFont val="Century Gothic"/>
        <family val="2"/>
      </rPr>
      <t xml:space="preserve"> </t>
    </r>
    <r>
      <rPr>
        <sz val="12"/>
        <color rgb="FF0000FF"/>
        <rFont val="Century Gothic"/>
        <family val="2"/>
      </rPr>
      <t>Feb 17-25 (vac), Feb 21-22 (SIM), Mar 1-2 (AN Retreat)</t>
    </r>
  </si>
  <si>
    <t>Gosset Feb 28-Mar 2 (IM Retreat), Mar 10-18 (vac)</t>
  </si>
  <si>
    <t>Sepehri Feb 13-18 (vac)</t>
  </si>
  <si>
    <t>Prasloski/Gador</t>
  </si>
  <si>
    <t>Radistits/Al Qanaei</t>
  </si>
  <si>
    <t>Al Qanaei/Gador Feb 28-Mar 2 (IM retreat)</t>
  </si>
  <si>
    <t>Hasan Mar 1-2 (IM retreat)</t>
  </si>
  <si>
    <t>Miller *</t>
  </si>
  <si>
    <t>Jones *</t>
  </si>
  <si>
    <t>Alavian, Sara (McMaster) Mar 5-16</t>
  </si>
  <si>
    <t>Alavian</t>
  </si>
  <si>
    <t>Kidson, Kristen AN R3</t>
  </si>
  <si>
    <t>Shuster *</t>
  </si>
  <si>
    <t>Shuster, Constantin IM R4</t>
  </si>
  <si>
    <t>Calle Feb 21-22 (vac)</t>
  </si>
  <si>
    <t>Gador/Prasloski *</t>
  </si>
  <si>
    <t>Digiuseppe *</t>
  </si>
  <si>
    <t>Al Qanaei *</t>
  </si>
  <si>
    <t>Crawford *</t>
  </si>
  <si>
    <t>Taylor 4pm-8am</t>
  </si>
  <si>
    <t>Arthurs *</t>
  </si>
  <si>
    <t>Gosset *</t>
  </si>
  <si>
    <t>Praslowski *</t>
  </si>
  <si>
    <t>Praslowski Feb 16 (ABA ITE exam), Mar 1-4 (AN Retreat), Mar 5 (OB SIM), Mar 8 (SIM)</t>
  </si>
  <si>
    <t>Alexander</t>
  </si>
  <si>
    <t>Alexander, Richard AN R4</t>
  </si>
  <si>
    <t>Prasloski</t>
  </si>
  <si>
    <t>Al Qanaei Mar 8 (lieu day)</t>
  </si>
  <si>
    <t>Chao* 5pm-8am</t>
  </si>
  <si>
    <t>Lee, Hwan Yr4 UBC Mar 5-Apr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</si>
</sst>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0"/>
      <color rgb="FFFF0000"/>
      <name val="Century Gothic"/>
      <family val="2"/>
    </font>
    <font>
      <sz val="12"/>
      <color rgb="FF00B05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3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1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8" fillId="0" borderId="0" xfId="0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Fill="1" applyBorder="1"/>
    <xf numFmtId="0" fontId="3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CCFF99"/>
      <color rgb="FF007635"/>
      <color rgb="FFCCFFCC"/>
      <color rgb="FFFF66FF"/>
      <color rgb="FF6600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10400"/>
        <c:axId val="127695488"/>
      </c:barChart>
      <c:catAx>
        <c:axId val="12751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7695488"/>
        <c:crosses val="autoZero"/>
        <c:auto val="1"/>
        <c:lblAlgn val="ctr"/>
        <c:lblOffset val="100"/>
        <c:noMultiLvlLbl val="0"/>
      </c:catAx>
      <c:valAx>
        <c:axId val="12769548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27510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topLeftCell="A16" zoomScale="80" zoomScaleNormal="80" zoomScaleSheetLayoutView="80" workbookViewId="0">
      <selection activeCell="K37" sqref="K37"/>
    </sheetView>
  </sheetViews>
  <sheetFormatPr defaultRowHeight="15" x14ac:dyDescent="0.25"/>
  <cols>
    <col min="1" max="1" width="18.5546875" style="38" customWidth="1"/>
    <col min="2" max="2" width="8.44140625" style="38" customWidth="1"/>
    <col min="3" max="3" width="11.44140625" style="38" customWidth="1"/>
    <col min="4" max="4" width="20.6640625" style="38" customWidth="1"/>
    <col min="5" max="5" width="18.5546875" style="38" customWidth="1"/>
    <col min="6" max="6" width="15.6640625" style="38" customWidth="1"/>
    <col min="7" max="7" width="18.77734375" style="45" customWidth="1"/>
    <col min="8" max="8" width="13.44140625" style="45" customWidth="1"/>
    <col min="9" max="9" width="19" style="45" customWidth="1"/>
    <col min="10" max="10" width="21.77734375" style="38" customWidth="1"/>
    <col min="11" max="11" width="20.77734375" style="38" customWidth="1"/>
    <col min="12" max="12" width="4.33203125" style="38" customWidth="1"/>
    <col min="13" max="13" width="4.5546875" style="38" customWidth="1"/>
    <col min="14" max="14" width="13.77734375" style="38" customWidth="1"/>
    <col min="15" max="16" width="5" style="38" bestFit="1" customWidth="1"/>
    <col min="17" max="17" width="5.109375" style="38" bestFit="1" customWidth="1"/>
    <col min="18" max="18" width="5.21875" style="38" customWidth="1"/>
    <col min="19" max="19" width="4.109375" style="38" customWidth="1"/>
    <col min="20" max="20" width="4.33203125" style="38" bestFit="1" customWidth="1"/>
    <col min="21" max="21" width="4.77734375" style="38" bestFit="1" customWidth="1"/>
    <col min="22" max="22" width="6" style="38" bestFit="1" customWidth="1"/>
    <col min="23" max="23" width="10.88671875" style="38" bestFit="1" customWidth="1"/>
    <col min="24" max="16384" width="8.88671875" style="38"/>
  </cols>
  <sheetData>
    <row r="1" spans="1:27" ht="30" x14ac:dyDescent="0.25">
      <c r="A1" s="20" t="s">
        <v>0</v>
      </c>
      <c r="B1" s="20" t="s">
        <v>1</v>
      </c>
      <c r="C1" s="21" t="s">
        <v>2</v>
      </c>
      <c r="D1" s="20" t="s">
        <v>3</v>
      </c>
      <c r="E1" s="20" t="s">
        <v>3</v>
      </c>
      <c r="F1" s="21" t="s">
        <v>21</v>
      </c>
      <c r="G1" s="20" t="s">
        <v>4</v>
      </c>
      <c r="H1" s="20" t="s">
        <v>5</v>
      </c>
      <c r="I1" s="21" t="s">
        <v>8</v>
      </c>
      <c r="J1" s="68" t="s">
        <v>26</v>
      </c>
      <c r="K1" s="27"/>
      <c r="L1" s="27"/>
      <c r="M1" s="28"/>
      <c r="N1" s="27"/>
      <c r="O1" s="27"/>
      <c r="P1" s="28"/>
      <c r="Q1" s="27"/>
      <c r="R1" s="27"/>
      <c r="S1" s="28"/>
    </row>
    <row r="2" spans="1:27" x14ac:dyDescent="0.25">
      <c r="A2" s="35" t="s">
        <v>40</v>
      </c>
      <c r="B2" s="3">
        <v>13</v>
      </c>
      <c r="C2" s="8" t="s">
        <v>30</v>
      </c>
      <c r="D2" s="71" t="s">
        <v>109</v>
      </c>
      <c r="E2" s="5" t="s">
        <v>68</v>
      </c>
      <c r="F2" s="70" t="s">
        <v>71</v>
      </c>
      <c r="G2" s="70" t="s">
        <v>63</v>
      </c>
      <c r="H2" s="72" t="s">
        <v>61</v>
      </c>
      <c r="I2" s="6"/>
      <c r="J2" s="6"/>
      <c r="K2" s="10"/>
      <c r="L2" s="3"/>
      <c r="M2" s="6"/>
      <c r="N2" s="4"/>
      <c r="O2" s="5"/>
      <c r="P2" s="14"/>
      <c r="Q2" s="14"/>
      <c r="R2" s="4"/>
      <c r="S2" s="14"/>
    </row>
    <row r="3" spans="1:27" x14ac:dyDescent="0.25">
      <c r="A3" s="65" t="s">
        <v>19</v>
      </c>
      <c r="B3" s="3">
        <v>14</v>
      </c>
      <c r="C3" s="25" t="s">
        <v>31</v>
      </c>
      <c r="D3" s="72" t="s">
        <v>75</v>
      </c>
      <c r="E3" s="73" t="s">
        <v>77</v>
      </c>
      <c r="F3" s="85" t="s">
        <v>70</v>
      </c>
      <c r="G3" s="25" t="s">
        <v>72</v>
      </c>
      <c r="I3" s="48"/>
      <c r="J3" s="99" t="s">
        <v>90</v>
      </c>
      <c r="K3" s="75"/>
      <c r="L3" s="53"/>
      <c r="M3" s="53"/>
      <c r="N3" s="53"/>
      <c r="O3" s="93"/>
      <c r="P3" s="93"/>
      <c r="Q3" s="93"/>
      <c r="R3" s="93"/>
      <c r="S3" s="93"/>
      <c r="T3" s="53"/>
      <c r="U3" s="53"/>
      <c r="V3" s="53"/>
      <c r="W3" s="53"/>
    </row>
    <row r="4" spans="1:27" x14ac:dyDescent="0.25">
      <c r="A4" s="65" t="s">
        <v>17</v>
      </c>
      <c r="B4" s="3">
        <v>15</v>
      </c>
      <c r="C4" s="4" t="s">
        <v>29</v>
      </c>
      <c r="D4" s="71" t="s">
        <v>78</v>
      </c>
      <c r="E4" s="5" t="s">
        <v>110</v>
      </c>
      <c r="F4" s="85" t="s">
        <v>81</v>
      </c>
      <c r="G4" s="73" t="s">
        <v>84</v>
      </c>
      <c r="H4" s="72" t="s">
        <v>61</v>
      </c>
      <c r="I4" s="48"/>
      <c r="J4" s="48"/>
      <c r="K4" s="75"/>
      <c r="L4" s="62"/>
      <c r="M4" s="62"/>
      <c r="N4" s="62"/>
      <c r="O4" s="92"/>
      <c r="P4" s="92"/>
      <c r="Q4" s="92"/>
      <c r="R4" s="92"/>
      <c r="S4" s="92"/>
      <c r="T4" s="92"/>
      <c r="U4" s="92"/>
      <c r="V4" s="62"/>
      <c r="W4" s="62"/>
    </row>
    <row r="5" spans="1:27" x14ac:dyDescent="0.25">
      <c r="A5" s="65" t="s">
        <v>10</v>
      </c>
      <c r="B5" s="3">
        <v>16</v>
      </c>
      <c r="C5" s="5" t="s">
        <v>30</v>
      </c>
      <c r="D5" s="72" t="s">
        <v>74</v>
      </c>
      <c r="E5" s="66"/>
      <c r="F5" s="85" t="s">
        <v>80</v>
      </c>
      <c r="G5" s="72" t="s">
        <v>83</v>
      </c>
      <c r="H5" s="72"/>
      <c r="I5" s="70"/>
      <c r="J5" s="101" t="s">
        <v>89</v>
      </c>
      <c r="K5" s="76"/>
      <c r="L5" s="62"/>
      <c r="M5" s="62"/>
      <c r="N5" s="62"/>
      <c r="O5" s="92"/>
      <c r="P5" s="92"/>
      <c r="Q5" s="92"/>
      <c r="R5" s="92"/>
      <c r="S5" s="92"/>
      <c r="T5" s="92"/>
      <c r="U5" s="92"/>
      <c r="V5" s="62"/>
      <c r="W5" s="62"/>
    </row>
    <row r="6" spans="1:27" x14ac:dyDescent="0.25">
      <c r="A6" s="64"/>
      <c r="B6" s="3"/>
      <c r="C6" s="6"/>
      <c r="D6" s="71"/>
      <c r="E6" s="5"/>
      <c r="F6" s="70"/>
      <c r="G6" s="70"/>
      <c r="H6" s="72"/>
      <c r="I6" s="70"/>
      <c r="J6" s="48"/>
      <c r="K6" s="77"/>
      <c r="L6" s="55"/>
      <c r="M6" s="55"/>
      <c r="N6" s="55"/>
      <c r="O6" s="62"/>
      <c r="P6" s="62"/>
      <c r="Q6" s="62"/>
      <c r="R6" s="62"/>
      <c r="S6" s="62"/>
      <c r="T6" s="62"/>
      <c r="U6" s="62"/>
      <c r="V6" s="55"/>
      <c r="W6" s="55"/>
    </row>
    <row r="7" spans="1:27" x14ac:dyDescent="0.25">
      <c r="A7" s="44" t="s">
        <v>7</v>
      </c>
      <c r="B7" s="3">
        <v>17</v>
      </c>
      <c r="C7" s="25" t="s">
        <v>31</v>
      </c>
      <c r="D7" s="72"/>
      <c r="E7" s="73" t="s">
        <v>77</v>
      </c>
      <c r="F7" s="70" t="s">
        <v>70</v>
      </c>
      <c r="G7" s="70" t="s">
        <v>72</v>
      </c>
      <c r="H7" s="72"/>
      <c r="I7" s="72" t="s">
        <v>101</v>
      </c>
      <c r="J7" s="48"/>
      <c r="K7" s="78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7" x14ac:dyDescent="0.25">
      <c r="A8" s="44" t="s">
        <v>16</v>
      </c>
      <c r="B8" s="3">
        <v>18</v>
      </c>
      <c r="C8" s="4" t="s">
        <v>29</v>
      </c>
      <c r="D8" s="71" t="s">
        <v>64</v>
      </c>
      <c r="E8" s="73" t="s">
        <v>68</v>
      </c>
      <c r="F8" s="85" t="s">
        <v>71</v>
      </c>
      <c r="G8" s="5"/>
      <c r="H8" s="72"/>
      <c r="I8" s="48" t="s">
        <v>65</v>
      </c>
      <c r="J8" s="72"/>
      <c r="K8" s="79"/>
      <c r="L8" s="55"/>
      <c r="M8" s="53"/>
      <c r="N8" s="92"/>
      <c r="O8" s="92"/>
      <c r="P8" s="92"/>
      <c r="Q8" s="106"/>
      <c r="R8" s="106"/>
      <c r="S8" s="106"/>
      <c r="T8" s="106"/>
      <c r="U8" s="106"/>
      <c r="V8" s="106"/>
      <c r="W8" s="106"/>
      <c r="X8" s="92"/>
      <c r="Y8" s="92"/>
    </row>
    <row r="9" spans="1:27" x14ac:dyDescent="0.25">
      <c r="A9" s="18"/>
      <c r="B9" s="47"/>
      <c r="C9" s="47"/>
      <c r="D9" s="4"/>
      <c r="E9" s="5"/>
      <c r="F9" s="85"/>
      <c r="G9" s="72"/>
      <c r="H9" s="72"/>
      <c r="I9" s="48"/>
      <c r="J9" s="72"/>
      <c r="K9" s="79"/>
      <c r="L9" s="55"/>
      <c r="M9" s="92"/>
      <c r="N9" s="92"/>
      <c r="O9" s="92"/>
      <c r="P9" s="92"/>
      <c r="Q9" s="106"/>
      <c r="R9" s="106"/>
      <c r="S9" s="106"/>
      <c r="T9" s="106"/>
      <c r="U9" s="106"/>
      <c r="V9" s="106"/>
      <c r="W9" s="106"/>
      <c r="X9" s="92"/>
      <c r="Y9" s="92"/>
      <c r="Z9" s="47"/>
    </row>
    <row r="10" spans="1:27" x14ac:dyDescent="0.25">
      <c r="A10" s="37" t="s">
        <v>9</v>
      </c>
      <c r="B10" s="7">
        <v>19</v>
      </c>
      <c r="C10" s="4" t="s">
        <v>29</v>
      </c>
      <c r="D10" s="72" t="s">
        <v>111</v>
      </c>
      <c r="E10" s="73" t="s">
        <v>76</v>
      </c>
      <c r="F10" s="85" t="s">
        <v>81</v>
      </c>
      <c r="G10" s="70" t="s">
        <v>63</v>
      </c>
      <c r="H10" s="72" t="s">
        <v>61</v>
      </c>
      <c r="I10" s="74"/>
      <c r="J10" s="74"/>
      <c r="K10" s="79"/>
      <c r="L10" s="91"/>
      <c r="M10" s="54"/>
      <c r="N10" s="55"/>
      <c r="O10" s="55"/>
      <c r="P10" s="55"/>
      <c r="Q10" s="92"/>
      <c r="R10" s="92"/>
      <c r="S10" s="92"/>
      <c r="T10" s="92"/>
      <c r="U10" s="92"/>
      <c r="V10" s="92"/>
      <c r="W10" s="92"/>
      <c r="X10" s="55"/>
      <c r="Y10" s="55"/>
      <c r="Z10" s="47"/>
    </row>
    <row r="11" spans="1:27" x14ac:dyDescent="0.25">
      <c r="A11" s="37" t="s">
        <v>24</v>
      </c>
      <c r="B11" s="3">
        <v>20</v>
      </c>
      <c r="C11" s="8" t="s">
        <v>30</v>
      </c>
      <c r="D11" s="72" t="s">
        <v>79</v>
      </c>
      <c r="E11" s="73" t="s">
        <v>112</v>
      </c>
      <c r="F11" s="85" t="s">
        <v>82</v>
      </c>
      <c r="G11" s="72" t="s">
        <v>83</v>
      </c>
      <c r="H11" s="71"/>
      <c r="I11" s="48"/>
      <c r="J11" s="105" t="s">
        <v>118</v>
      </c>
      <c r="K11" s="53"/>
      <c r="L11" s="53"/>
      <c r="M11" s="53"/>
      <c r="N11" s="53"/>
      <c r="O11" s="107"/>
      <c r="P11" s="107"/>
      <c r="Q11" s="107"/>
      <c r="R11" s="107"/>
      <c r="S11" s="107"/>
      <c r="T11" s="53"/>
      <c r="U11" s="53"/>
      <c r="V11" s="53"/>
      <c r="W11" s="53"/>
      <c r="X11" s="55"/>
      <c r="Y11" s="55"/>
      <c r="Z11" s="47"/>
    </row>
    <row r="12" spans="1:27" x14ac:dyDescent="0.25">
      <c r="A12" s="37" t="s">
        <v>28</v>
      </c>
      <c r="B12" s="3">
        <v>21</v>
      </c>
      <c r="C12" s="25" t="s">
        <v>31</v>
      </c>
      <c r="D12" s="72" t="s">
        <v>74</v>
      </c>
      <c r="E12" s="46"/>
      <c r="F12" s="25" t="s">
        <v>71</v>
      </c>
      <c r="G12" s="72" t="s">
        <v>69</v>
      </c>
      <c r="I12" s="73" t="s">
        <v>113</v>
      </c>
      <c r="J12" s="73"/>
      <c r="K12" s="53"/>
      <c r="L12" s="102"/>
      <c r="M12" s="102"/>
      <c r="N12" s="102"/>
      <c r="O12" s="106"/>
      <c r="P12" s="106"/>
      <c r="Q12" s="106"/>
      <c r="R12" s="106"/>
      <c r="S12" s="106"/>
      <c r="T12" s="106"/>
      <c r="U12" s="106"/>
      <c r="V12" s="102"/>
      <c r="W12" s="102"/>
      <c r="X12" s="55"/>
      <c r="Y12" s="55"/>
      <c r="Z12" s="47"/>
    </row>
    <row r="13" spans="1:27" x14ac:dyDescent="0.25">
      <c r="A13" s="35" t="s">
        <v>17</v>
      </c>
      <c r="B13" s="3">
        <v>22</v>
      </c>
      <c r="C13" s="86" t="s">
        <v>29</v>
      </c>
      <c r="D13" s="72" t="s">
        <v>111</v>
      </c>
      <c r="E13" s="73" t="s">
        <v>77</v>
      </c>
      <c r="F13" s="85" t="s">
        <v>81</v>
      </c>
      <c r="G13" s="97" t="s">
        <v>72</v>
      </c>
      <c r="H13" s="72" t="s">
        <v>61</v>
      </c>
      <c r="I13" s="48"/>
      <c r="J13" s="48"/>
      <c r="K13" s="102"/>
      <c r="L13" s="102"/>
      <c r="M13" s="102"/>
      <c r="N13" s="102"/>
      <c r="O13" s="106"/>
      <c r="P13" s="106"/>
      <c r="Q13" s="106"/>
      <c r="R13" s="106"/>
      <c r="S13" s="106"/>
      <c r="T13" s="106"/>
      <c r="U13" s="106"/>
      <c r="V13" s="102"/>
      <c r="W13" s="102"/>
      <c r="X13" s="55"/>
      <c r="Y13" s="55"/>
      <c r="Z13" s="47"/>
    </row>
    <row r="14" spans="1:27" x14ac:dyDescent="0.25">
      <c r="A14" s="35" t="s">
        <v>10</v>
      </c>
      <c r="B14" s="3">
        <v>23</v>
      </c>
      <c r="C14" s="87" t="s">
        <v>30</v>
      </c>
      <c r="D14" s="72" t="s">
        <v>120</v>
      </c>
      <c r="E14" s="5"/>
      <c r="F14" s="70" t="s">
        <v>70</v>
      </c>
      <c r="G14" s="72"/>
      <c r="H14" s="72"/>
      <c r="I14" s="80"/>
      <c r="J14" s="101" t="s">
        <v>89</v>
      </c>
      <c r="K14" s="53"/>
      <c r="L14" s="53"/>
      <c r="M14" s="53"/>
      <c r="N14" s="53"/>
      <c r="O14" s="107"/>
      <c r="P14" s="107"/>
      <c r="Q14" s="107"/>
      <c r="R14" s="107"/>
      <c r="S14" s="107"/>
      <c r="T14" s="53"/>
      <c r="U14" s="53"/>
      <c r="V14" s="53"/>
      <c r="W14" s="53"/>
      <c r="X14" s="55"/>
      <c r="Y14" s="55"/>
      <c r="Z14" s="47"/>
    </row>
    <row r="15" spans="1:27" x14ac:dyDescent="0.25">
      <c r="A15" s="18"/>
      <c r="B15" s="11"/>
      <c r="C15" s="88"/>
      <c r="D15" s="14"/>
      <c r="E15" s="73"/>
      <c r="F15" s="25"/>
      <c r="G15" s="72"/>
      <c r="H15" s="72"/>
      <c r="I15" s="48"/>
      <c r="J15" s="72"/>
      <c r="K15" s="53"/>
      <c r="L15" s="103"/>
      <c r="M15" s="103"/>
      <c r="N15" s="103"/>
      <c r="O15" s="106"/>
      <c r="P15" s="106"/>
      <c r="Q15" s="106"/>
      <c r="R15" s="106"/>
      <c r="S15" s="106"/>
      <c r="T15" s="106"/>
      <c r="U15" s="106"/>
      <c r="V15" s="103"/>
      <c r="W15" s="103"/>
      <c r="X15" s="55"/>
      <c r="Y15" s="55"/>
      <c r="Z15" s="47"/>
      <c r="AA15" s="47"/>
    </row>
    <row r="16" spans="1:27" x14ac:dyDescent="0.25">
      <c r="A16" s="36" t="s">
        <v>7</v>
      </c>
      <c r="B16" s="3">
        <v>24</v>
      </c>
      <c r="C16" s="25" t="s">
        <v>31</v>
      </c>
      <c r="D16" s="72" t="s">
        <v>78</v>
      </c>
      <c r="E16" s="5" t="s">
        <v>76</v>
      </c>
      <c r="F16" s="85" t="s">
        <v>71</v>
      </c>
      <c r="G16" s="72"/>
      <c r="H16" s="72"/>
      <c r="I16" s="48" t="s">
        <v>65</v>
      </c>
      <c r="J16" s="80"/>
      <c r="K16" s="103"/>
      <c r="L16" s="103"/>
      <c r="M16" s="103"/>
      <c r="N16" s="103"/>
      <c r="O16" s="106"/>
      <c r="P16" s="106"/>
      <c r="Q16" s="106"/>
      <c r="R16" s="106"/>
      <c r="S16" s="106"/>
      <c r="T16" s="106"/>
      <c r="U16" s="106"/>
      <c r="V16" s="103"/>
      <c r="W16" s="103"/>
      <c r="X16" s="55"/>
      <c r="Y16" s="55"/>
      <c r="Z16" s="47"/>
      <c r="AA16" s="47"/>
    </row>
    <row r="17" spans="1:27" x14ac:dyDescent="0.25">
      <c r="A17" s="44" t="s">
        <v>16</v>
      </c>
      <c r="B17" s="3">
        <v>25</v>
      </c>
      <c r="C17" s="4" t="s">
        <v>29</v>
      </c>
      <c r="D17" s="72" t="s">
        <v>74</v>
      </c>
      <c r="E17" s="5" t="s">
        <v>77</v>
      </c>
      <c r="F17" s="85" t="s">
        <v>114</v>
      </c>
      <c r="G17" s="72"/>
      <c r="H17" s="72" t="s">
        <v>61</v>
      </c>
      <c r="I17" s="48"/>
      <c r="J17" s="70"/>
      <c r="K17" s="54"/>
      <c r="L17" s="55"/>
      <c r="M17" s="55"/>
      <c r="N17" s="55"/>
      <c r="O17" s="103"/>
      <c r="P17" s="103"/>
      <c r="Q17" s="103"/>
      <c r="R17" s="103"/>
      <c r="S17" s="103"/>
      <c r="T17" s="103"/>
      <c r="U17" s="103"/>
      <c r="V17" s="55"/>
      <c r="W17" s="55"/>
      <c r="X17" s="55"/>
      <c r="Y17" s="55"/>
      <c r="Z17" s="47"/>
      <c r="AA17" s="47"/>
    </row>
    <row r="18" spans="1:27" x14ac:dyDescent="0.25">
      <c r="A18" s="18"/>
      <c r="B18" s="47"/>
      <c r="C18" s="47"/>
      <c r="D18" s="72"/>
      <c r="E18" s="5"/>
      <c r="F18" s="25"/>
      <c r="G18" s="70"/>
      <c r="H18" s="72"/>
      <c r="I18" s="70"/>
      <c r="J18" s="82"/>
      <c r="K18" s="56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47"/>
      <c r="AA18" s="47"/>
    </row>
    <row r="19" spans="1:27" x14ac:dyDescent="0.25">
      <c r="A19" s="37" t="s">
        <v>32</v>
      </c>
      <c r="B19" s="7">
        <v>26</v>
      </c>
      <c r="C19" s="6" t="s">
        <v>29</v>
      </c>
      <c r="D19" s="72" t="s">
        <v>98</v>
      </c>
      <c r="E19" s="5" t="s">
        <v>110</v>
      </c>
      <c r="F19" s="70" t="s">
        <v>70</v>
      </c>
      <c r="G19" s="73"/>
      <c r="H19" s="66" t="s">
        <v>62</v>
      </c>
      <c r="I19" s="81"/>
      <c r="J19" s="81"/>
      <c r="K19" s="56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47"/>
      <c r="AA19" s="47"/>
    </row>
    <row r="20" spans="1:27" x14ac:dyDescent="0.25">
      <c r="A20" s="37" t="s">
        <v>18</v>
      </c>
      <c r="B20" s="3">
        <v>27</v>
      </c>
      <c r="C20" s="8" t="s">
        <v>30</v>
      </c>
      <c r="D20" s="72" t="s">
        <v>97</v>
      </c>
      <c r="E20" s="73" t="s">
        <v>76</v>
      </c>
      <c r="F20" s="85" t="s">
        <v>81</v>
      </c>
      <c r="G20" s="70" t="s">
        <v>63</v>
      </c>
      <c r="I20" s="81"/>
      <c r="J20" s="99" t="s">
        <v>90</v>
      </c>
      <c r="K20" s="56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47"/>
      <c r="AA20" s="47"/>
    </row>
    <row r="21" spans="1:27" x14ac:dyDescent="0.25">
      <c r="A21" s="37" t="s">
        <v>19</v>
      </c>
      <c r="B21" s="3">
        <v>28</v>
      </c>
      <c r="C21" s="25" t="s">
        <v>31</v>
      </c>
      <c r="D21" s="72" t="s">
        <v>78</v>
      </c>
      <c r="E21" s="73" t="s">
        <v>77</v>
      </c>
      <c r="F21" s="85" t="s">
        <v>114</v>
      </c>
      <c r="G21" s="70"/>
      <c r="H21" s="72" t="s">
        <v>61</v>
      </c>
      <c r="I21" s="48"/>
      <c r="J21" s="48"/>
      <c r="K21" s="56"/>
      <c r="L21" s="55"/>
      <c r="M21" s="57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47"/>
      <c r="AA21" s="47"/>
    </row>
    <row r="22" spans="1:27" x14ac:dyDescent="0.25">
      <c r="A22" s="35" t="s">
        <v>41</v>
      </c>
      <c r="B22" s="3">
        <v>1</v>
      </c>
      <c r="C22" s="86" t="s">
        <v>29</v>
      </c>
      <c r="D22" s="71" t="s">
        <v>66</v>
      </c>
      <c r="E22" s="73" t="s">
        <v>112</v>
      </c>
      <c r="F22" s="85" t="s">
        <v>71</v>
      </c>
      <c r="G22" s="72" t="s">
        <v>69</v>
      </c>
      <c r="H22" s="73" t="s">
        <v>62</v>
      </c>
      <c r="I22" s="48"/>
      <c r="J22" s="72"/>
      <c r="K22" s="56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47"/>
      <c r="AA22" s="47"/>
    </row>
    <row r="23" spans="1:27" x14ac:dyDescent="0.25">
      <c r="A23" s="35" t="s">
        <v>10</v>
      </c>
      <c r="B23" s="3">
        <v>2</v>
      </c>
      <c r="C23" s="87" t="s">
        <v>30</v>
      </c>
      <c r="D23" s="72" t="s">
        <v>78</v>
      </c>
      <c r="E23" s="5" t="s">
        <v>76</v>
      </c>
      <c r="F23" s="70" t="s">
        <v>80</v>
      </c>
      <c r="G23" s="73"/>
      <c r="H23" s="72"/>
      <c r="I23" s="81"/>
      <c r="J23" s="99" t="s">
        <v>106</v>
      </c>
      <c r="K23" s="56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47"/>
      <c r="AA23" s="47"/>
    </row>
    <row r="24" spans="1:27" x14ac:dyDescent="0.25">
      <c r="A24" s="18"/>
      <c r="B24" s="11"/>
      <c r="C24" s="14"/>
      <c r="D24" s="71"/>
      <c r="E24" s="5"/>
      <c r="F24" s="85"/>
      <c r="G24" s="72"/>
      <c r="H24" s="72"/>
      <c r="I24" s="48"/>
      <c r="J24" s="48"/>
      <c r="K24" s="58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47"/>
      <c r="AA24" s="47"/>
    </row>
    <row r="25" spans="1:27" x14ac:dyDescent="0.25">
      <c r="A25" s="36" t="s">
        <v>7</v>
      </c>
      <c r="B25" s="3">
        <v>3</v>
      </c>
      <c r="C25" s="25" t="s">
        <v>31</v>
      </c>
      <c r="D25" s="71" t="s">
        <v>66</v>
      </c>
      <c r="E25" s="73" t="s">
        <v>68</v>
      </c>
      <c r="F25" s="46"/>
      <c r="G25" s="70"/>
      <c r="H25" s="70"/>
      <c r="I25" s="82"/>
      <c r="J25" s="104" t="s">
        <v>102</v>
      </c>
      <c r="K25" s="58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47"/>
      <c r="AA25" s="47"/>
    </row>
    <row r="26" spans="1:27" x14ac:dyDescent="0.25">
      <c r="A26" s="44" t="s">
        <v>16</v>
      </c>
      <c r="B26" s="3">
        <v>4</v>
      </c>
      <c r="C26" s="4" t="s">
        <v>29</v>
      </c>
      <c r="D26" s="72" t="s">
        <v>111</v>
      </c>
      <c r="E26" s="5" t="s">
        <v>67</v>
      </c>
      <c r="F26" s="85" t="s">
        <v>81</v>
      </c>
      <c r="G26" s="72"/>
      <c r="H26" s="66" t="s">
        <v>62</v>
      </c>
      <c r="I26" s="48"/>
      <c r="J26" s="94"/>
      <c r="K26" s="58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47"/>
      <c r="AA26" s="47"/>
    </row>
    <row r="27" spans="1:27" x14ac:dyDescent="0.25">
      <c r="C27" s="47"/>
      <c r="D27" s="71"/>
      <c r="E27" s="73"/>
      <c r="F27" s="70"/>
      <c r="G27" s="73"/>
      <c r="H27" s="71"/>
      <c r="J27" s="72"/>
      <c r="K27" s="58"/>
      <c r="L27" s="55"/>
      <c r="M27" s="57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47"/>
      <c r="AA27" s="47"/>
    </row>
    <row r="28" spans="1:27" x14ac:dyDescent="0.25">
      <c r="A28" s="35" t="s">
        <v>27</v>
      </c>
      <c r="B28" s="3">
        <v>5</v>
      </c>
      <c r="C28" s="6" t="s">
        <v>29</v>
      </c>
      <c r="D28" s="72" t="s">
        <v>74</v>
      </c>
      <c r="E28" s="73" t="s">
        <v>77</v>
      </c>
      <c r="F28" s="70" t="s">
        <v>115</v>
      </c>
      <c r="G28" s="73" t="s">
        <v>85</v>
      </c>
      <c r="H28" s="72" t="s">
        <v>61</v>
      </c>
      <c r="I28" s="82"/>
      <c r="J28" s="82"/>
      <c r="K28" s="58"/>
      <c r="L28" s="55"/>
      <c r="M28" s="57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47"/>
      <c r="AA28" s="47"/>
    </row>
    <row r="29" spans="1:27" x14ac:dyDescent="0.25">
      <c r="A29" s="37" t="s">
        <v>24</v>
      </c>
      <c r="B29" s="3">
        <v>6</v>
      </c>
      <c r="C29" s="8" t="s">
        <v>30</v>
      </c>
      <c r="D29" s="71" t="s">
        <v>116</v>
      </c>
      <c r="E29" s="73" t="s">
        <v>76</v>
      </c>
      <c r="F29" s="85" t="s">
        <v>80</v>
      </c>
      <c r="G29" s="72" t="s">
        <v>86</v>
      </c>
      <c r="H29" s="66" t="s">
        <v>62</v>
      </c>
      <c r="I29" s="48"/>
      <c r="J29" s="95"/>
      <c r="K29" s="60"/>
      <c r="L29" s="55"/>
      <c r="M29" s="57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47"/>
      <c r="AA29" s="47"/>
    </row>
    <row r="30" spans="1:27" x14ac:dyDescent="0.25">
      <c r="A30" s="37" t="s">
        <v>19</v>
      </c>
      <c r="B30" s="3">
        <v>7</v>
      </c>
      <c r="C30" s="25" t="s">
        <v>31</v>
      </c>
      <c r="D30" s="72" t="s">
        <v>78</v>
      </c>
      <c r="E30" s="5" t="s">
        <v>110</v>
      </c>
      <c r="F30" s="85" t="s">
        <v>81</v>
      </c>
      <c r="G30" s="70" t="s">
        <v>87</v>
      </c>
      <c r="H30" s="72" t="s">
        <v>61</v>
      </c>
      <c r="I30" s="48"/>
      <c r="J30" s="48"/>
      <c r="K30" s="60"/>
      <c r="L30" s="55"/>
      <c r="M30" s="59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47"/>
      <c r="AA30" s="47"/>
    </row>
    <row r="31" spans="1:27" x14ac:dyDescent="0.25">
      <c r="A31" s="35" t="s">
        <v>17</v>
      </c>
      <c r="B31" s="3">
        <v>8</v>
      </c>
      <c r="C31" s="86" t="s">
        <v>29</v>
      </c>
      <c r="D31" s="72" t="s">
        <v>74</v>
      </c>
      <c r="E31" s="5" t="s">
        <v>77</v>
      </c>
      <c r="F31" s="70" t="s">
        <v>70</v>
      </c>
      <c r="G31" s="97" t="s">
        <v>104</v>
      </c>
      <c r="H31" s="66" t="s">
        <v>62</v>
      </c>
      <c r="I31" s="70"/>
      <c r="J31" s="99" t="s">
        <v>90</v>
      </c>
      <c r="K31" s="60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47"/>
      <c r="AA31" s="47"/>
    </row>
    <row r="32" spans="1:27" x14ac:dyDescent="0.25">
      <c r="A32" s="35" t="s">
        <v>10</v>
      </c>
      <c r="B32" s="3">
        <v>9</v>
      </c>
      <c r="C32" s="87" t="s">
        <v>30</v>
      </c>
      <c r="D32" s="72" t="s">
        <v>75</v>
      </c>
      <c r="E32" s="73" t="s">
        <v>68</v>
      </c>
      <c r="F32" s="85" t="s">
        <v>80</v>
      </c>
      <c r="G32" s="72"/>
      <c r="H32" s="71"/>
      <c r="I32" s="48"/>
      <c r="J32" s="99" t="s">
        <v>90</v>
      </c>
      <c r="K32" s="60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47"/>
      <c r="Y32" s="47"/>
      <c r="Z32" s="47"/>
    </row>
    <row r="33" spans="1:24" x14ac:dyDescent="0.25">
      <c r="D33" s="72"/>
      <c r="E33" s="5"/>
      <c r="F33" s="85"/>
      <c r="G33" s="73"/>
      <c r="H33" s="70"/>
      <c r="I33" s="48"/>
      <c r="J33" s="46"/>
      <c r="K33" s="79"/>
      <c r="L33" s="55"/>
      <c r="M33" s="59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47"/>
    </row>
    <row r="34" spans="1:24" x14ac:dyDescent="0.25">
      <c r="A34" s="36" t="s">
        <v>7</v>
      </c>
      <c r="B34" s="3">
        <v>10</v>
      </c>
      <c r="C34" s="25" t="s">
        <v>31</v>
      </c>
      <c r="D34" s="71" t="s">
        <v>78</v>
      </c>
      <c r="E34" s="5" t="s">
        <v>76</v>
      </c>
      <c r="F34" s="25" t="s">
        <v>81</v>
      </c>
      <c r="G34" s="72" t="s">
        <v>86</v>
      </c>
      <c r="H34" s="4" t="s">
        <v>61</v>
      </c>
      <c r="I34" s="9" t="s">
        <v>122</v>
      </c>
      <c r="J34" s="14"/>
      <c r="L34" s="14"/>
      <c r="M34" s="14"/>
      <c r="N34" s="30"/>
      <c r="O34" s="14"/>
      <c r="P34" s="14"/>
      <c r="Q34" s="14"/>
      <c r="R34" s="9"/>
      <c r="S34" s="48"/>
    </row>
    <row r="35" spans="1:24" x14ac:dyDescent="0.25">
      <c r="A35" s="44" t="s">
        <v>16</v>
      </c>
      <c r="B35" s="3">
        <v>11</v>
      </c>
      <c r="C35" s="4" t="s">
        <v>29</v>
      </c>
      <c r="D35" s="72" t="s">
        <v>88</v>
      </c>
      <c r="E35" s="5" t="s">
        <v>67</v>
      </c>
      <c r="F35" s="70"/>
      <c r="G35" s="73" t="s">
        <v>85</v>
      </c>
      <c r="H35" s="72"/>
      <c r="J35" s="100" t="s">
        <v>106</v>
      </c>
      <c r="K35" s="26"/>
      <c r="L35" s="14"/>
      <c r="M35" s="14"/>
      <c r="N35" s="29"/>
      <c r="O35" s="14"/>
      <c r="P35" s="1"/>
      <c r="Q35" s="14"/>
      <c r="R35" s="9"/>
      <c r="S35" s="48"/>
    </row>
    <row r="36" spans="1:24" x14ac:dyDescent="0.25">
      <c r="D36" s="72"/>
      <c r="E36" s="5"/>
      <c r="F36" s="85"/>
      <c r="G36" s="73"/>
      <c r="H36" s="71"/>
      <c r="I36" s="90"/>
      <c r="J36" s="4"/>
      <c r="K36" s="41"/>
      <c r="L36" s="14"/>
      <c r="M36" s="14"/>
      <c r="N36" s="14"/>
      <c r="O36" s="14"/>
      <c r="P36" s="14"/>
      <c r="Q36" s="14"/>
      <c r="R36" s="9"/>
      <c r="S36" s="48"/>
    </row>
    <row r="37" spans="1:24" x14ac:dyDescent="0.25">
      <c r="A37" s="12" t="s">
        <v>14</v>
      </c>
      <c r="B37" s="47"/>
      <c r="D37" s="13" t="s">
        <v>15</v>
      </c>
      <c r="E37" s="47"/>
      <c r="F37" s="23" t="s">
        <v>22</v>
      </c>
      <c r="H37" s="61" t="s">
        <v>4</v>
      </c>
      <c r="I37" s="14"/>
      <c r="J37" s="14"/>
      <c r="K37" s="40"/>
      <c r="L37" s="14"/>
      <c r="M37" s="14"/>
      <c r="N37" s="14"/>
      <c r="O37" s="14"/>
      <c r="P37" s="32"/>
      <c r="Q37" s="14"/>
      <c r="R37" s="32"/>
      <c r="S37" s="48"/>
    </row>
    <row r="38" spans="1:24" x14ac:dyDescent="0.25">
      <c r="A38" s="40" t="s">
        <v>73</v>
      </c>
      <c r="B38" s="14"/>
      <c r="D38" s="26" t="s">
        <v>35</v>
      </c>
      <c r="E38" s="47"/>
      <c r="F38" s="41" t="s">
        <v>43</v>
      </c>
      <c r="H38" s="67" t="s">
        <v>37</v>
      </c>
      <c r="I38" s="48"/>
      <c r="J38" s="46"/>
      <c r="K38" s="19"/>
      <c r="L38" s="14"/>
      <c r="M38" s="14"/>
      <c r="N38" s="1"/>
      <c r="O38" s="14"/>
      <c r="P38" s="22"/>
      <c r="Q38" s="14"/>
      <c r="R38" s="33"/>
      <c r="S38" s="48"/>
    </row>
    <row r="39" spans="1:24" x14ac:dyDescent="0.25">
      <c r="A39" s="40" t="s">
        <v>44</v>
      </c>
      <c r="B39" s="14"/>
      <c r="D39" s="26" t="s">
        <v>46</v>
      </c>
      <c r="F39" s="41" t="s">
        <v>45</v>
      </c>
      <c r="H39" s="69" t="s">
        <v>38</v>
      </c>
      <c r="K39" s="98"/>
      <c r="L39" s="14"/>
      <c r="M39" s="14"/>
      <c r="N39" s="29"/>
      <c r="O39" s="14"/>
      <c r="P39" s="19"/>
      <c r="Q39" s="14"/>
      <c r="R39" s="33"/>
      <c r="S39" s="48"/>
    </row>
    <row r="40" spans="1:24" x14ac:dyDescent="0.25">
      <c r="A40" s="40" t="s">
        <v>42</v>
      </c>
      <c r="B40" s="14"/>
      <c r="D40" s="26" t="s">
        <v>33</v>
      </c>
      <c r="E40" s="47"/>
      <c r="F40" s="41" t="s">
        <v>34</v>
      </c>
      <c r="H40" s="49" t="s">
        <v>39</v>
      </c>
      <c r="J40" s="46"/>
      <c r="L40" s="14"/>
      <c r="M40" s="14"/>
      <c r="N40" s="14"/>
      <c r="O40" s="14"/>
      <c r="P40" s="29"/>
      <c r="Q40" s="14"/>
      <c r="R40" s="33"/>
      <c r="S40" s="48"/>
    </row>
    <row r="41" spans="1:24" x14ac:dyDescent="0.25">
      <c r="A41" s="40" t="s">
        <v>47</v>
      </c>
      <c r="B41" s="14"/>
      <c r="D41" s="26" t="s">
        <v>48</v>
      </c>
      <c r="E41" s="14"/>
      <c r="F41" s="41" t="s">
        <v>36</v>
      </c>
      <c r="G41" s="83"/>
      <c r="H41" s="49" t="s">
        <v>54</v>
      </c>
      <c r="J41" s="46"/>
      <c r="L41" s="14"/>
      <c r="M41" s="14"/>
      <c r="N41" s="14"/>
      <c r="O41" s="14"/>
      <c r="P41" s="34"/>
      <c r="Q41" s="14"/>
      <c r="R41" s="33"/>
      <c r="S41" s="48"/>
    </row>
    <row r="42" spans="1:24" x14ac:dyDescent="0.25">
      <c r="A42" s="40" t="s">
        <v>55</v>
      </c>
      <c r="F42" s="41"/>
      <c r="H42" s="67" t="s">
        <v>49</v>
      </c>
      <c r="L42" s="14"/>
      <c r="M42" s="14"/>
      <c r="N42" s="14"/>
      <c r="O42" s="14"/>
      <c r="P42" s="14"/>
      <c r="Q42" s="14"/>
      <c r="R42" s="31"/>
      <c r="S42" s="48"/>
    </row>
    <row r="43" spans="1:24" x14ac:dyDescent="0.25">
      <c r="D43" s="39" t="s">
        <v>23</v>
      </c>
      <c r="H43" s="49" t="s">
        <v>123</v>
      </c>
      <c r="L43" s="14"/>
      <c r="M43" s="14"/>
      <c r="N43" s="14"/>
      <c r="O43" s="14"/>
      <c r="P43" s="14"/>
      <c r="Q43" s="14"/>
      <c r="R43" s="31"/>
      <c r="S43" s="48"/>
    </row>
    <row r="44" spans="1:24" x14ac:dyDescent="0.25">
      <c r="A44" s="16" t="s">
        <v>6</v>
      </c>
      <c r="B44" s="47"/>
      <c r="D44" s="42"/>
      <c r="F44" s="17" t="s">
        <v>12</v>
      </c>
      <c r="H44" s="69" t="s">
        <v>50</v>
      </c>
      <c r="L44" s="46"/>
      <c r="M44" s="46"/>
      <c r="N44" s="46"/>
      <c r="O44" s="46"/>
      <c r="P44" s="46"/>
      <c r="Q44" s="46"/>
      <c r="R44" s="46"/>
      <c r="S44" s="46"/>
    </row>
    <row r="45" spans="1:24" x14ac:dyDescent="0.25">
      <c r="A45" s="40" t="s">
        <v>56</v>
      </c>
      <c r="B45" s="47"/>
      <c r="C45" s="47"/>
      <c r="F45" s="15" t="s">
        <v>52</v>
      </c>
      <c r="H45" s="67" t="s">
        <v>51</v>
      </c>
      <c r="M45" s="96"/>
    </row>
    <row r="46" spans="1:24" x14ac:dyDescent="0.25">
      <c r="A46" s="26" t="s">
        <v>96</v>
      </c>
      <c r="F46" s="26" t="s">
        <v>53</v>
      </c>
      <c r="H46" s="49" t="s">
        <v>103</v>
      </c>
    </row>
    <row r="47" spans="1:24" x14ac:dyDescent="0.25">
      <c r="A47" s="26" t="s">
        <v>94</v>
      </c>
      <c r="B47" s="14"/>
      <c r="C47" s="14"/>
      <c r="D47" s="24"/>
      <c r="E47" s="2"/>
    </row>
    <row r="48" spans="1:24" x14ac:dyDescent="0.25">
      <c r="A48" s="26" t="s">
        <v>57</v>
      </c>
      <c r="D48" s="24"/>
      <c r="F48" s="24"/>
      <c r="H48" s="69"/>
      <c r="K48" s="2"/>
      <c r="O48" s="46"/>
    </row>
    <row r="49" spans="1:11" x14ac:dyDescent="0.25">
      <c r="A49" s="40" t="s">
        <v>58</v>
      </c>
      <c r="D49" s="89"/>
      <c r="F49" s="89"/>
      <c r="H49" s="17" t="s">
        <v>13</v>
      </c>
      <c r="K49" s="26"/>
    </row>
    <row r="50" spans="1:11" x14ac:dyDescent="0.25">
      <c r="A50" s="41" t="s">
        <v>95</v>
      </c>
      <c r="D50" s="89"/>
      <c r="F50" s="89"/>
      <c r="H50" s="18" t="s">
        <v>11</v>
      </c>
      <c r="K50" s="26"/>
    </row>
    <row r="51" spans="1:11" x14ac:dyDescent="0.25">
      <c r="A51" s="40" t="s">
        <v>117</v>
      </c>
      <c r="D51" s="26"/>
      <c r="F51" s="40"/>
      <c r="H51" s="50" t="s">
        <v>59</v>
      </c>
    </row>
    <row r="52" spans="1:11" x14ac:dyDescent="0.25">
      <c r="A52" s="41" t="s">
        <v>60</v>
      </c>
      <c r="H52" s="38" t="s">
        <v>20</v>
      </c>
    </row>
    <row r="53" spans="1:11" x14ac:dyDescent="0.25">
      <c r="A53" s="40" t="s">
        <v>99</v>
      </c>
      <c r="J53" s="66"/>
    </row>
    <row r="54" spans="1:11" x14ac:dyDescent="0.25">
      <c r="A54" s="26" t="s">
        <v>100</v>
      </c>
      <c r="H54" s="51" t="s">
        <v>25</v>
      </c>
      <c r="I54"/>
      <c r="J54" s="43"/>
    </row>
    <row r="55" spans="1:11" x14ac:dyDescent="0.25">
      <c r="A55" s="26" t="s">
        <v>108</v>
      </c>
      <c r="H55" s="50" t="s">
        <v>93</v>
      </c>
    </row>
    <row r="56" spans="1:11" x14ac:dyDescent="0.25">
      <c r="A56" s="19" t="s">
        <v>121</v>
      </c>
      <c r="D56" s="40"/>
      <c r="F56" s="40"/>
      <c r="H56" s="50" t="s">
        <v>91</v>
      </c>
    </row>
    <row r="57" spans="1:11" x14ac:dyDescent="0.25">
      <c r="A57" s="26"/>
      <c r="D57" s="40"/>
      <c r="F57" s="40"/>
      <c r="H57" s="50" t="s">
        <v>92</v>
      </c>
      <c r="I57" s="50"/>
      <c r="J57" s="46"/>
    </row>
    <row r="58" spans="1:11" x14ac:dyDescent="0.25">
      <c r="A58" s="26"/>
      <c r="D58" s="26"/>
      <c r="F58" s="40"/>
      <c r="H58" s="50" t="s">
        <v>105</v>
      </c>
      <c r="I58" s="50"/>
      <c r="J58" s="46"/>
    </row>
    <row r="59" spans="1:11" x14ac:dyDescent="0.25">
      <c r="F59" s="41"/>
      <c r="H59" s="50" t="s">
        <v>107</v>
      </c>
    </row>
    <row r="60" spans="1:11" x14ac:dyDescent="0.25">
      <c r="E60" s="24"/>
      <c r="F60" s="24"/>
      <c r="H60" s="50" t="s">
        <v>119</v>
      </c>
    </row>
    <row r="61" spans="1:11" x14ac:dyDescent="0.25">
      <c r="A61" s="26"/>
      <c r="E61" s="2"/>
      <c r="F61" s="47"/>
      <c r="H61" s="50"/>
    </row>
    <row r="62" spans="1:11" x14ac:dyDescent="0.25">
      <c r="A62" s="40"/>
      <c r="H62" s="84"/>
    </row>
    <row r="63" spans="1:11" x14ac:dyDescent="0.25">
      <c r="A63" s="41"/>
      <c r="H63" s="50"/>
    </row>
    <row r="64" spans="1:11" x14ac:dyDescent="0.25">
      <c r="A64" s="52"/>
    </row>
    <row r="69" spans="10:10" x14ac:dyDescent="0.25">
      <c r="J69" s="63">
        <f ca="1">NOW()</f>
        <v>43284.44397951389</v>
      </c>
    </row>
  </sheetData>
  <mergeCells count="14">
    <mergeCell ref="O15:S15"/>
    <mergeCell ref="T15:U15"/>
    <mergeCell ref="O16:S16"/>
    <mergeCell ref="T16:U16"/>
    <mergeCell ref="V8:W8"/>
    <mergeCell ref="Q9:U9"/>
    <mergeCell ref="V9:W9"/>
    <mergeCell ref="O11:S11"/>
    <mergeCell ref="O14:S14"/>
    <mergeCell ref="O13:S13"/>
    <mergeCell ref="T13:U13"/>
    <mergeCell ref="O12:S12"/>
    <mergeCell ref="T12:U12"/>
    <mergeCell ref="Q8:U8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7" orientation="portrait" r:id="rId1"/>
  <headerFooter alignWithMargins="0">
    <oddHeader>&amp;C&amp;"Century Gothic,Bold"&amp;12ICU RESIDENT CALL SCHEDULE
February 13-March 11, 2018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2018-03-05T16:13:51Z</cp:lastPrinted>
  <dcterms:created xsi:type="dcterms:W3CDTF">2007-08-14T18:09:13Z</dcterms:created>
  <dcterms:modified xsi:type="dcterms:W3CDTF">2018-07-03T17:39:26Z</dcterms:modified>
</cp:coreProperties>
</file>